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240" windowHeight="13740"/>
  </bookViews>
  <sheets>
    <sheet name="答辩通过人员拟公示表格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<sst xmlns="http://schemas.openxmlformats.org/spreadsheetml/2006/main" count="267" uniqueCount="164">
  <si>
    <t>姓名</t>
    <phoneticPr fontId="1" type="noConversion"/>
  </si>
  <si>
    <t>学号</t>
    <phoneticPr fontId="1" type="noConversion"/>
  </si>
  <si>
    <t>学院</t>
    <phoneticPr fontId="1" type="noConversion"/>
  </si>
  <si>
    <t>发表状态</t>
    <phoneticPr fontId="1" type="noConversion"/>
  </si>
  <si>
    <t>期刊等级</t>
    <phoneticPr fontId="1" type="noConversion"/>
  </si>
  <si>
    <t>刊物名称</t>
    <phoneticPr fontId="1" type="noConversion"/>
  </si>
  <si>
    <t>专业</t>
    <phoneticPr fontId="1" type="noConversion"/>
  </si>
  <si>
    <t>导师姓名</t>
    <phoneticPr fontId="1" type="noConversion"/>
  </si>
  <si>
    <t>是否建议授予博士</t>
    <phoneticPr fontId="1" type="noConversion"/>
  </si>
  <si>
    <t>答辩时间</t>
    <phoneticPr fontId="1" type="noConversion"/>
  </si>
  <si>
    <t>答辩地点</t>
    <phoneticPr fontId="1" type="noConversion"/>
  </si>
  <si>
    <t>学位论文题目</t>
    <phoneticPr fontId="1" type="noConversion"/>
  </si>
  <si>
    <t>作者署名第一单位</t>
    <phoneticPr fontId="1" type="noConversion"/>
  </si>
  <si>
    <t>序号</t>
    <phoneticPr fontId="1" type="noConversion"/>
  </si>
  <si>
    <t>评阅成绩
（平均成绩，精确到小数点后两位）</t>
    <phoneticPr fontId="1" type="noConversion"/>
  </si>
  <si>
    <t>论文检测重复率（%，精确到小数点后两位）</t>
    <phoneticPr fontId="1" type="noConversion"/>
  </si>
  <si>
    <t>答辩成绩
（精确到小数点后两位）</t>
    <phoneticPr fontId="1" type="noConversion"/>
  </si>
  <si>
    <t>成果名称</t>
    <phoneticPr fontId="1" type="noConversion"/>
  </si>
  <si>
    <t>论文署名第一单位</t>
    <phoneticPr fontId="1" type="noConversion"/>
  </si>
  <si>
    <t>科研成果情况</t>
    <phoneticPr fontId="1" type="noConversion"/>
  </si>
  <si>
    <t>审核通过依据（校标/院标第几条）</t>
    <phoneticPr fontId="1" type="noConversion"/>
  </si>
  <si>
    <t>2018-2019学年第二学期
统计与管理学院博士申请学位信息公示</t>
    <phoneticPr fontId="1" type="noConversion"/>
  </si>
  <si>
    <t>王剑容</t>
    <phoneticPr fontId="1" type="noConversion"/>
  </si>
  <si>
    <t>统计与管理学院</t>
    <phoneticPr fontId="1" type="noConversion"/>
  </si>
  <si>
    <t>金融统计与风险管理</t>
    <phoneticPr fontId="1" type="noConversion"/>
  </si>
  <si>
    <t>零售信贷业务信用风险管理的理论和实证研究</t>
  </si>
  <si>
    <t>骆司融</t>
    <phoneticPr fontId="1" type="noConversion"/>
  </si>
  <si>
    <t>A Technical Note on the Dynamic Nonstationary Inventory-Pricing Control Model with Lost Sale</t>
    <phoneticPr fontId="1" type="noConversion"/>
  </si>
  <si>
    <t>A</t>
    <phoneticPr fontId="1" type="noConversion"/>
  </si>
  <si>
    <t>上海财经大学</t>
    <phoneticPr fontId="1" type="noConversion"/>
  </si>
  <si>
    <t>是</t>
    <phoneticPr fontId="1" type="noConversion"/>
  </si>
  <si>
    <t>王夕阳</t>
    <phoneticPr fontId="1" type="noConversion"/>
  </si>
  <si>
    <t>基于生存函数的期权定价和期权策略研究</t>
    <phoneticPr fontId="1" type="noConversion"/>
  </si>
  <si>
    <t>黄勉</t>
    <phoneticPr fontId="1" type="noConversion"/>
  </si>
  <si>
    <t>A New Model Selection Procedure for Finite Mixture Regression Models</t>
    <phoneticPr fontId="1" type="noConversion"/>
  </si>
  <si>
    <t>在线发表</t>
    <phoneticPr fontId="1" type="noConversion"/>
  </si>
  <si>
    <t>Communications in Statistics – Theory and Methods</t>
    <phoneticPr fontId="1" type="noConversion"/>
  </si>
  <si>
    <t>B</t>
    <phoneticPr fontId="1" type="noConversion"/>
  </si>
  <si>
    <t>高王峰</t>
    <phoneticPr fontId="1" type="noConversion"/>
  </si>
  <si>
    <t>经济统计学</t>
    <phoneticPr fontId="1" type="noConversion"/>
  </si>
  <si>
    <t>中国债券市场情绪指数的构建及应用研究</t>
    <phoneticPr fontId="1" type="noConversion"/>
  </si>
  <si>
    <t>徐国祥</t>
    <phoneticPr fontId="1" type="noConversion"/>
  </si>
  <si>
    <t>Financial Risk Contagion in Stock Markets: Causality and Measurement Aspects</t>
    <phoneticPr fontId="1" type="noConversion"/>
  </si>
  <si>
    <t>正式发表</t>
    <phoneticPr fontId="1" type="noConversion"/>
  </si>
  <si>
    <t>Sustainability</t>
    <phoneticPr fontId="1" type="noConversion"/>
  </si>
  <si>
    <t>Forecasting China’s Natural Gas Consumption Based on AdaBoost-Particle Swarm Optimization-Extreme Learning Machine Integrated Learning Method</t>
    <phoneticPr fontId="1" type="noConversion"/>
  </si>
  <si>
    <t>Energies</t>
    <phoneticPr fontId="1" type="noConversion"/>
  </si>
  <si>
    <t>华北电力大学</t>
    <phoneticPr fontId="1" type="noConversion"/>
  </si>
  <si>
    <t>陈明镜</t>
  </si>
  <si>
    <t>统计与管理学院</t>
  </si>
  <si>
    <t>共同相关效应</t>
  </si>
  <si>
    <t>尤进红</t>
  </si>
  <si>
    <t>A self-reliant projected information criterion for the number of factors</t>
  </si>
  <si>
    <t>在线发表</t>
  </si>
  <si>
    <t>B</t>
  </si>
  <si>
    <t>上海财经大学</t>
  </si>
  <si>
    <t>缪程程</t>
  </si>
  <si>
    <t>金融统计与风险管理</t>
  </si>
  <si>
    <t>广义测度相关系数在超高维特征筛选中的应用</t>
  </si>
  <si>
    <t>周勇</t>
  </si>
  <si>
    <t>正式发表</t>
  </si>
  <si>
    <t>数理统计与管理</t>
  </si>
  <si>
    <t>周叶青</t>
  </si>
  <si>
    <t>数理统计学</t>
  </si>
  <si>
    <t>条件独立性检验方法及其在高维数据分析中的应用</t>
  </si>
  <si>
    <t>Model-Free Feature Screening for Ultrahigh Dimensional Data through a Modified Blum-Kiefer-Rosenblatt Correlation</t>
  </si>
  <si>
    <t>Statistica Sinica</t>
  </si>
  <si>
    <t>A</t>
  </si>
  <si>
    <t>Model-free conditional feature screening with exposure variables</t>
  </si>
  <si>
    <t>Statistics and Its Interface</t>
  </si>
  <si>
    <t>C</t>
  </si>
  <si>
    <t>Naval Research Logistics</t>
    <phoneticPr fontId="1" type="noConversion"/>
  </si>
  <si>
    <t>庄芳</t>
  </si>
  <si>
    <t>应用统计学</t>
  </si>
  <si>
    <t>基于稳健似然比的统计过程控制图研究与应用</t>
  </si>
  <si>
    <t>1.带参数估计的EWMA方差控制图稳健性分析</t>
  </si>
  <si>
    <t>系统科学与数学</t>
  </si>
  <si>
    <t>c</t>
  </si>
  <si>
    <t>2.Properties and enhancements of robust likelihood CUSUM control chart</t>
  </si>
  <si>
    <t>Computers &amp; Industrial Engineering</t>
  </si>
  <si>
    <t>何康</t>
  </si>
  <si>
    <t>期权投资组合的风险度量和优化</t>
  </si>
  <si>
    <t>黄勉</t>
  </si>
  <si>
    <t>Regression Estimation via Information-Weighted Composite Models with Different Dimensions</t>
  </si>
  <si>
    <t>已接收（一审）</t>
  </si>
  <si>
    <t>Estimation and Testing Nonhomogeneity of Hidden Markov Model with Application in Financial Time Series</t>
  </si>
  <si>
    <t>已接收（二审）</t>
  </si>
  <si>
    <t xml:space="preserve">Statistics and Its Interface </t>
  </si>
  <si>
    <t>王绍立</t>
    <phoneticPr fontId="1" type="noConversion"/>
  </si>
  <si>
    <t>Sequential sampling for CGMY processes via decomposition of their time changes</t>
    <phoneticPr fontId="1" type="noConversion"/>
  </si>
  <si>
    <t>International Journal Of Production Research</t>
    <phoneticPr fontId="1" type="noConversion"/>
  </si>
  <si>
    <t>Communications In Statistics-Simulation And Computation</t>
  </si>
  <si>
    <t>校标</t>
    <phoneticPr fontId="1" type="noConversion"/>
  </si>
  <si>
    <t>院标3</t>
    <phoneticPr fontId="1" type="noConversion"/>
  </si>
  <si>
    <t>统计主楼1202会议室</t>
  </si>
  <si>
    <t>78,6</t>
    <phoneticPr fontId="1" type="noConversion"/>
  </si>
  <si>
    <t>张程伟</t>
    <phoneticPr fontId="1" type="noConversion"/>
  </si>
  <si>
    <t>金融衍生品定价中的CGMY过程序贯模拟及基于无限可分分布的相依性建模研究</t>
    <phoneticPr fontId="1" type="noConversion"/>
  </si>
  <si>
    <t>Communications In Statistics-Theory And Methods</t>
    <phoneticPr fontId="1" type="noConversion"/>
  </si>
  <si>
    <t>院标3</t>
    <phoneticPr fontId="1" type="noConversion"/>
  </si>
  <si>
    <t>是</t>
    <phoneticPr fontId="1" type="noConversion"/>
  </si>
  <si>
    <t>王莹</t>
    <phoneticPr fontId="1" type="noConversion"/>
  </si>
  <si>
    <t>统计与管理学院</t>
    <phoneticPr fontId="1" type="noConversion"/>
  </si>
  <si>
    <t>经济统计学</t>
    <phoneticPr fontId="1" type="noConversion"/>
  </si>
  <si>
    <t>基于银行网络的中国上市银行系统性风险研究</t>
    <phoneticPr fontId="1" type="noConversion"/>
  </si>
  <si>
    <t>徐国祥</t>
    <phoneticPr fontId="1" type="noConversion"/>
  </si>
  <si>
    <t>全球外汇市场网络结构、货币影响力与货币社区</t>
    <phoneticPr fontId="1" type="noConversion"/>
  </si>
  <si>
    <t>正式发表</t>
    <phoneticPr fontId="1" type="noConversion"/>
  </si>
  <si>
    <t>世界经济研究</t>
    <phoneticPr fontId="1" type="noConversion"/>
  </si>
  <si>
    <t>C</t>
    <phoneticPr fontId="1" type="noConversion"/>
  </si>
  <si>
    <t>院标2</t>
    <phoneticPr fontId="1" type="noConversion"/>
  </si>
  <si>
    <t>中国上市银行系统重要性指数构建及评估</t>
    <phoneticPr fontId="1" type="noConversion"/>
  </si>
  <si>
    <t>经济管理</t>
    <phoneticPr fontId="1" type="noConversion"/>
  </si>
  <si>
    <t>B</t>
    <phoneticPr fontId="1" type="noConversion"/>
  </si>
  <si>
    <t>李紫雁</t>
    <phoneticPr fontId="1" type="noConversion"/>
  </si>
  <si>
    <t>低碳经济中我国产业结构优化研究</t>
    <phoneticPr fontId="1" type="noConversion"/>
  </si>
  <si>
    <t>Decoupling the lock-in effect between economic growth and CO2 emissions by structure adjustment:A final demand perspective</t>
    <phoneticPr fontId="1" type="noConversion"/>
  </si>
  <si>
    <t>Journal Of Cleaner Production</t>
    <phoneticPr fontId="1" type="noConversion"/>
  </si>
  <si>
    <t>A</t>
    <phoneticPr fontId="1" type="noConversion"/>
  </si>
  <si>
    <t>上海财经大学</t>
    <phoneticPr fontId="1" type="noConversion"/>
  </si>
  <si>
    <t>校标</t>
    <phoneticPr fontId="1" type="noConversion"/>
  </si>
  <si>
    <t>院标3</t>
    <phoneticPr fontId="1" type="noConversion"/>
  </si>
  <si>
    <t>是</t>
    <phoneticPr fontId="1" type="noConversion"/>
  </si>
  <si>
    <t>院标3</t>
    <phoneticPr fontId="1" type="noConversion"/>
  </si>
  <si>
    <t>是</t>
    <phoneticPr fontId="1" type="noConversion"/>
  </si>
  <si>
    <t>黄跃</t>
    <phoneticPr fontId="1" type="noConversion"/>
  </si>
  <si>
    <t>非齐次和非参数隐马尔可夫模型及其在金融市场分析的应用</t>
    <phoneticPr fontId="1" type="noConversion"/>
  </si>
  <si>
    <t>Estimation and Testing Nonhomogeneity of Hidden Markov Model with Application in Financial Time Series</t>
    <phoneticPr fontId="1" type="noConversion"/>
  </si>
  <si>
    <t>在线发表</t>
    <phoneticPr fontId="1" type="noConversion"/>
  </si>
  <si>
    <t>C</t>
    <phoneticPr fontId="1" type="noConversion"/>
  </si>
  <si>
    <t>Estimation and Testing of Nonparametric Hidden Markov Model with Application in Stock Market</t>
    <phoneticPr fontId="1" type="noConversion"/>
  </si>
  <si>
    <t>Communications in Statistics – Theory and Methods</t>
    <phoneticPr fontId="1" type="noConversion"/>
  </si>
  <si>
    <t>B</t>
    <phoneticPr fontId="1" type="noConversion"/>
  </si>
  <si>
    <t>刘璐</t>
    <phoneticPr fontId="1" type="noConversion"/>
  </si>
  <si>
    <t>统计与管理学院</t>
    <phoneticPr fontId="1" type="noConversion"/>
  </si>
  <si>
    <t>中国商业银行脆弱性测度与应用研究</t>
    <phoneticPr fontId="1" type="noConversion"/>
  </si>
  <si>
    <t>徐国祥</t>
    <phoneticPr fontId="1" type="noConversion"/>
  </si>
  <si>
    <t>中国商业银行脆弱性指数与资产价格关系研究</t>
    <phoneticPr fontId="1" type="noConversion"/>
  </si>
  <si>
    <t>正式发表</t>
    <phoneticPr fontId="1" type="noConversion"/>
  </si>
  <si>
    <t>统计与信息论坛</t>
    <phoneticPr fontId="1" type="noConversion"/>
  </si>
  <si>
    <t>校标</t>
    <phoneticPr fontId="1" type="noConversion"/>
  </si>
  <si>
    <t>中国消费者信心指数与居民消费价格指数的关系研究</t>
    <phoneticPr fontId="1" type="noConversion"/>
  </si>
  <si>
    <t>统计与决策</t>
    <phoneticPr fontId="1" type="noConversion"/>
  </si>
  <si>
    <t>中国金融周期测算及其与经济周期关系研究</t>
    <phoneticPr fontId="1" type="noConversion"/>
  </si>
  <si>
    <t>马秋霞</t>
    <phoneticPr fontId="1" type="noConversion"/>
  </si>
  <si>
    <t>数理统计学</t>
    <phoneticPr fontId="1" type="noConversion"/>
  </si>
  <si>
    <t>复杂数据下剩余寿命均值的研究及应用</t>
    <phoneticPr fontId="1" type="noConversion"/>
  </si>
  <si>
    <t>周勇</t>
    <phoneticPr fontId="1" type="noConversion"/>
  </si>
  <si>
    <t>长度偏差右删失数据下均值剩余寿命的复合估计</t>
    <phoneticPr fontId="1" type="noConversion"/>
  </si>
  <si>
    <t>中国科学：数学</t>
    <phoneticPr fontId="1" type="noConversion"/>
  </si>
  <si>
    <t>A</t>
    <phoneticPr fontId="1" type="noConversion"/>
  </si>
  <si>
    <t>校标</t>
    <phoneticPr fontId="1" type="noConversion"/>
  </si>
  <si>
    <t>是</t>
    <phoneticPr fontId="1" type="noConversion"/>
  </si>
  <si>
    <t>院标3</t>
    <phoneticPr fontId="1" type="noConversion"/>
  </si>
  <si>
    <t>在线发表</t>
    <phoneticPr fontId="1" type="noConversion"/>
  </si>
  <si>
    <t>基于Markov状态转换模型的三种市场资产波动率行为及其相关分析</t>
    <phoneticPr fontId="1" type="noConversion"/>
  </si>
  <si>
    <t>吴纯杰</t>
    <phoneticPr fontId="1" type="noConversion"/>
  </si>
  <si>
    <t>冯兴东
朱利平</t>
    <phoneticPr fontId="1" type="noConversion"/>
  </si>
  <si>
    <t>数理统计学</t>
    <phoneticPr fontId="1" type="noConversion"/>
  </si>
  <si>
    <t>上海财经大学</t>
    <phoneticPr fontId="1" type="noConversion"/>
  </si>
  <si>
    <t>查重/盲审阶段</t>
    <phoneticPr fontId="1" type="noConversion"/>
  </si>
  <si>
    <t>答辩阶段</t>
    <phoneticPr fontId="1" type="noConversion"/>
  </si>
  <si>
    <t>公示时间：2019年5月29日--2019年6月4日</t>
    <phoneticPr fontId="1" type="noConversion"/>
  </si>
  <si>
    <t>公示期间如有异议，请联系021-65901229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</si>
</sst>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1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1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0" fontId="6" fillId="0" borderId="3" xfId="1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0" fontId="6" fillId="0" borderId="4" xfId="1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5" xfId="1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"/>
  <sheetViews>
    <sheetView tabSelected="1" topLeftCell="A22" zoomScale="75" zoomScaleNormal="75" zoomScaleSheetLayoutView="70" workbookViewId="0">
      <selection activeCell="A10" sqref="A10:XFD12"/>
    </sheetView>
  </sheetViews>
  <sheetFormatPr defaultColWidth="8.625" defaultRowHeight="13.5" x14ac:dyDescent="0.2"/>
  <cols>
    <col min="1" max="1" width="0.625" style="2" customWidth="1"/>
    <col min="2" max="2" width="4.125" style="2" customWidth="1"/>
    <col min="3" max="3" width="16.5" style="46" customWidth="1"/>
    <col min="4" max="4" width="8.625" style="2" customWidth="1"/>
    <col min="5" max="5" width="12.375" style="2" customWidth="1"/>
    <col min="6" max="6" width="9.375" style="2" customWidth="1"/>
    <col min="7" max="7" width="23.25" style="48" customWidth="1"/>
    <col min="8" max="8" width="10.375" style="2" customWidth="1"/>
    <col min="9" max="9" width="12" style="2" customWidth="1"/>
    <col min="10" max="10" width="11.75" style="2" customWidth="1"/>
    <col min="11" max="11" width="9.25" style="2" customWidth="1"/>
    <col min="12" max="12" width="14.125" style="49" customWidth="1"/>
    <col min="13" max="13" width="4.875" style="2" customWidth="1"/>
    <col min="14" max="14" width="37.875" style="50" customWidth="1"/>
    <col min="15" max="15" width="11.25" style="2" customWidth="1"/>
    <col min="16" max="16" width="21.625" style="48" customWidth="1"/>
    <col min="17" max="17" width="3.875" style="2" customWidth="1"/>
    <col min="18" max="18" width="17.375" style="2" customWidth="1"/>
    <col min="19" max="19" width="17.25" style="2" customWidth="1"/>
    <col min="20" max="20" width="7.125" style="2" customWidth="1"/>
    <col min="21" max="21" width="5.625" style="2" customWidth="1"/>
    <col min="22" max="16384" width="8.625" style="2"/>
  </cols>
  <sheetData>
    <row r="1" spans="2:21" ht="43.5" customHeight="1" x14ac:dyDescent="0.2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8.75" x14ac:dyDescent="0.2">
      <c r="B2" s="3" t="s">
        <v>13</v>
      </c>
      <c r="C2" s="4" t="s">
        <v>1</v>
      </c>
      <c r="D2" s="3" t="s">
        <v>0</v>
      </c>
      <c r="E2" s="3" t="s">
        <v>2</v>
      </c>
      <c r="F2" s="3" t="s">
        <v>6</v>
      </c>
      <c r="G2" s="3" t="s">
        <v>11</v>
      </c>
      <c r="H2" s="3" t="s">
        <v>7</v>
      </c>
      <c r="I2" s="3" t="s">
        <v>160</v>
      </c>
      <c r="J2" s="3"/>
      <c r="K2" s="3" t="s">
        <v>161</v>
      </c>
      <c r="L2" s="3"/>
      <c r="M2" s="3"/>
      <c r="N2" s="3" t="s">
        <v>19</v>
      </c>
      <c r="O2" s="3"/>
      <c r="P2" s="3"/>
      <c r="Q2" s="3"/>
      <c r="R2" s="3"/>
      <c r="S2" s="3"/>
      <c r="T2" s="3" t="s">
        <v>20</v>
      </c>
      <c r="U2" s="3" t="s">
        <v>8</v>
      </c>
    </row>
    <row r="3" spans="2:21" s="7" customFormat="1" ht="146.25" customHeight="1" x14ac:dyDescent="0.2">
      <c r="B3" s="3"/>
      <c r="C3" s="4"/>
      <c r="D3" s="3"/>
      <c r="E3" s="3"/>
      <c r="F3" s="3"/>
      <c r="G3" s="3"/>
      <c r="H3" s="3"/>
      <c r="I3" s="5" t="s">
        <v>15</v>
      </c>
      <c r="J3" s="5" t="s">
        <v>14</v>
      </c>
      <c r="K3" s="5" t="s">
        <v>16</v>
      </c>
      <c r="L3" s="6" t="s">
        <v>9</v>
      </c>
      <c r="M3" s="5" t="s">
        <v>10</v>
      </c>
      <c r="N3" s="5" t="s">
        <v>17</v>
      </c>
      <c r="O3" s="5" t="s">
        <v>3</v>
      </c>
      <c r="P3" s="5" t="s">
        <v>5</v>
      </c>
      <c r="Q3" s="5" t="s">
        <v>4</v>
      </c>
      <c r="R3" s="5" t="s">
        <v>18</v>
      </c>
      <c r="S3" s="5" t="s">
        <v>12</v>
      </c>
      <c r="T3" s="3"/>
      <c r="U3" s="3"/>
    </row>
    <row r="4" spans="2:21" ht="86.25" customHeight="1" x14ac:dyDescent="0.2">
      <c r="B4" s="8">
        <v>1</v>
      </c>
      <c r="C4" s="9">
        <v>2014310117</v>
      </c>
      <c r="D4" s="8" t="s">
        <v>96</v>
      </c>
      <c r="E4" s="8" t="s">
        <v>23</v>
      </c>
      <c r="F4" s="8" t="s">
        <v>24</v>
      </c>
      <c r="G4" s="10" t="s">
        <v>97</v>
      </c>
      <c r="H4" s="8" t="s">
        <v>88</v>
      </c>
      <c r="I4" s="11">
        <v>2.1000000000000001E-2</v>
      </c>
      <c r="J4" s="12">
        <v>79</v>
      </c>
      <c r="K4" s="8">
        <v>79</v>
      </c>
      <c r="L4" s="13">
        <v>43609</v>
      </c>
      <c r="M4" s="14">
        <v>316</v>
      </c>
      <c r="N4" s="10" t="s">
        <v>89</v>
      </c>
      <c r="O4" s="8" t="s">
        <v>43</v>
      </c>
      <c r="P4" s="10" t="s">
        <v>71</v>
      </c>
      <c r="Q4" s="8" t="s">
        <v>28</v>
      </c>
      <c r="R4" s="8" t="s">
        <v>29</v>
      </c>
      <c r="S4" s="8" t="s">
        <v>29</v>
      </c>
      <c r="T4" s="8" t="s">
        <v>93</v>
      </c>
      <c r="U4" s="8" t="s">
        <v>30</v>
      </c>
    </row>
    <row r="5" spans="2:21" ht="83.25" customHeight="1" x14ac:dyDescent="0.2">
      <c r="B5" s="8">
        <v>2</v>
      </c>
      <c r="C5" s="9">
        <v>2016311046</v>
      </c>
      <c r="D5" s="8" t="s">
        <v>22</v>
      </c>
      <c r="E5" s="8" t="s">
        <v>23</v>
      </c>
      <c r="F5" s="8" t="s">
        <v>24</v>
      </c>
      <c r="G5" s="10" t="s">
        <v>25</v>
      </c>
      <c r="H5" s="8" t="s">
        <v>26</v>
      </c>
      <c r="I5" s="11">
        <v>8.5000000000000006E-2</v>
      </c>
      <c r="J5" s="12">
        <v>85</v>
      </c>
      <c r="K5" s="8">
        <v>76.400000000000006</v>
      </c>
      <c r="L5" s="13">
        <v>43609</v>
      </c>
      <c r="M5" s="15"/>
      <c r="N5" s="10" t="s">
        <v>27</v>
      </c>
      <c r="O5" s="8" t="s">
        <v>43</v>
      </c>
      <c r="P5" s="10" t="s">
        <v>90</v>
      </c>
      <c r="Q5" s="8" t="s">
        <v>28</v>
      </c>
      <c r="R5" s="8" t="s">
        <v>29</v>
      </c>
      <c r="S5" s="8" t="s">
        <v>29</v>
      </c>
      <c r="T5" s="8" t="s">
        <v>93</v>
      </c>
      <c r="U5" s="8" t="s">
        <v>30</v>
      </c>
    </row>
    <row r="6" spans="2:21" ht="75" x14ac:dyDescent="0.2">
      <c r="B6" s="8">
        <v>3</v>
      </c>
      <c r="C6" s="9">
        <v>2015310115</v>
      </c>
      <c r="D6" s="8" t="s">
        <v>31</v>
      </c>
      <c r="E6" s="8" t="s">
        <v>23</v>
      </c>
      <c r="F6" s="8" t="s">
        <v>24</v>
      </c>
      <c r="G6" s="10" t="s">
        <v>32</v>
      </c>
      <c r="H6" s="8" t="s">
        <v>33</v>
      </c>
      <c r="I6" s="11">
        <v>4.9000000000000002E-2</v>
      </c>
      <c r="J6" s="12">
        <v>87.67</v>
      </c>
      <c r="K6" s="8">
        <v>74.599999999999994</v>
      </c>
      <c r="L6" s="13">
        <v>43609</v>
      </c>
      <c r="M6" s="8">
        <v>316</v>
      </c>
      <c r="N6" s="10" t="s">
        <v>34</v>
      </c>
      <c r="O6" s="8" t="s">
        <v>35</v>
      </c>
      <c r="P6" s="10" t="s">
        <v>36</v>
      </c>
      <c r="Q6" s="8" t="s">
        <v>37</v>
      </c>
      <c r="R6" s="8" t="s">
        <v>29</v>
      </c>
      <c r="S6" s="8" t="s">
        <v>29</v>
      </c>
      <c r="T6" s="8" t="s">
        <v>93</v>
      </c>
      <c r="U6" s="8" t="s">
        <v>30</v>
      </c>
    </row>
    <row r="7" spans="2:21" ht="63.75" customHeight="1" x14ac:dyDescent="0.2">
      <c r="B7" s="16">
        <v>4</v>
      </c>
      <c r="C7" s="17">
        <v>2016311039</v>
      </c>
      <c r="D7" s="16" t="s">
        <v>38</v>
      </c>
      <c r="E7" s="16" t="s">
        <v>23</v>
      </c>
      <c r="F7" s="16" t="s">
        <v>39</v>
      </c>
      <c r="G7" s="18" t="s">
        <v>40</v>
      </c>
      <c r="H7" s="16" t="s">
        <v>41</v>
      </c>
      <c r="I7" s="19">
        <v>0.127</v>
      </c>
      <c r="J7" s="16">
        <v>86.67</v>
      </c>
      <c r="K7" s="16" t="s">
        <v>95</v>
      </c>
      <c r="L7" s="20">
        <v>43608</v>
      </c>
      <c r="M7" s="16">
        <v>316</v>
      </c>
      <c r="N7" s="10" t="s">
        <v>42</v>
      </c>
      <c r="O7" s="8" t="s">
        <v>43</v>
      </c>
      <c r="P7" s="10" t="s">
        <v>44</v>
      </c>
      <c r="Q7" s="8" t="s">
        <v>37</v>
      </c>
      <c r="R7" s="8" t="s">
        <v>29</v>
      </c>
      <c r="S7" s="8" t="s">
        <v>29</v>
      </c>
      <c r="T7" s="16" t="s">
        <v>92</v>
      </c>
      <c r="U7" s="8" t="s">
        <v>30</v>
      </c>
    </row>
    <row r="8" spans="2:21" ht="124.5" customHeight="1" x14ac:dyDescent="0.2">
      <c r="B8" s="16"/>
      <c r="C8" s="17"/>
      <c r="D8" s="16"/>
      <c r="E8" s="16"/>
      <c r="F8" s="16"/>
      <c r="G8" s="18"/>
      <c r="H8" s="16"/>
      <c r="I8" s="19"/>
      <c r="J8" s="16"/>
      <c r="K8" s="16"/>
      <c r="L8" s="21"/>
      <c r="M8" s="16"/>
      <c r="N8" s="10" t="s">
        <v>45</v>
      </c>
      <c r="O8" s="8" t="s">
        <v>43</v>
      </c>
      <c r="P8" s="10" t="s">
        <v>46</v>
      </c>
      <c r="Q8" s="8" t="s">
        <v>37</v>
      </c>
      <c r="R8" s="8" t="s">
        <v>47</v>
      </c>
      <c r="S8" s="8" t="s">
        <v>29</v>
      </c>
      <c r="T8" s="16"/>
      <c r="U8" s="8" t="s">
        <v>30</v>
      </c>
    </row>
    <row r="9" spans="2:21" s="24" customFormat="1" ht="75" x14ac:dyDescent="0.2">
      <c r="B9" s="8">
        <v>5</v>
      </c>
      <c r="C9" s="9">
        <v>2015310113</v>
      </c>
      <c r="D9" s="8" t="s">
        <v>48</v>
      </c>
      <c r="E9" s="8" t="s">
        <v>49</v>
      </c>
      <c r="F9" s="8" t="s">
        <v>158</v>
      </c>
      <c r="G9" s="10" t="s">
        <v>50</v>
      </c>
      <c r="H9" s="8" t="s">
        <v>51</v>
      </c>
      <c r="I9" s="22">
        <v>1E-3</v>
      </c>
      <c r="J9" s="23">
        <v>90.33</v>
      </c>
      <c r="K9" s="8">
        <v>88.4</v>
      </c>
      <c r="L9" s="13">
        <v>43605</v>
      </c>
      <c r="M9" s="8">
        <v>316</v>
      </c>
      <c r="N9" s="10" t="s">
        <v>52</v>
      </c>
      <c r="O9" s="8" t="s">
        <v>53</v>
      </c>
      <c r="P9" s="10" t="s">
        <v>98</v>
      </c>
      <c r="Q9" s="8" t="s">
        <v>54</v>
      </c>
      <c r="R9" s="8" t="s">
        <v>55</v>
      </c>
      <c r="S9" s="8" t="s">
        <v>55</v>
      </c>
      <c r="T9" s="8" t="s">
        <v>99</v>
      </c>
      <c r="U9" s="8" t="s">
        <v>100</v>
      </c>
    </row>
    <row r="10" spans="2:21" ht="37.5" x14ac:dyDescent="0.2">
      <c r="B10" s="16">
        <v>6</v>
      </c>
      <c r="C10" s="17">
        <v>2014310113</v>
      </c>
      <c r="D10" s="16" t="s">
        <v>101</v>
      </c>
      <c r="E10" s="16" t="s">
        <v>102</v>
      </c>
      <c r="F10" s="16" t="s">
        <v>103</v>
      </c>
      <c r="G10" s="18" t="s">
        <v>104</v>
      </c>
      <c r="H10" s="16" t="s">
        <v>105</v>
      </c>
      <c r="I10" s="19">
        <v>0.151</v>
      </c>
      <c r="J10" s="16">
        <v>88.67</v>
      </c>
      <c r="K10" s="16">
        <v>73.8</v>
      </c>
      <c r="L10" s="20">
        <v>43608</v>
      </c>
      <c r="M10" s="16">
        <v>316</v>
      </c>
      <c r="N10" s="10" t="s">
        <v>106</v>
      </c>
      <c r="O10" s="8" t="s">
        <v>107</v>
      </c>
      <c r="P10" s="10" t="s">
        <v>108</v>
      </c>
      <c r="Q10" s="8" t="s">
        <v>109</v>
      </c>
      <c r="R10" s="8" t="s">
        <v>29</v>
      </c>
      <c r="S10" s="8" t="s">
        <v>29</v>
      </c>
      <c r="T10" s="16" t="s">
        <v>110</v>
      </c>
      <c r="U10" s="8" t="s">
        <v>100</v>
      </c>
    </row>
    <row r="11" spans="2:21" ht="37.5" x14ac:dyDescent="0.2">
      <c r="B11" s="16"/>
      <c r="C11" s="17"/>
      <c r="D11" s="16"/>
      <c r="E11" s="16"/>
      <c r="F11" s="16"/>
      <c r="G11" s="18"/>
      <c r="H11" s="16"/>
      <c r="I11" s="19"/>
      <c r="J11" s="16"/>
      <c r="K11" s="16"/>
      <c r="L11" s="21"/>
      <c r="M11" s="16"/>
      <c r="N11" s="10" t="s">
        <v>111</v>
      </c>
      <c r="O11" s="8" t="s">
        <v>107</v>
      </c>
      <c r="P11" s="10" t="s">
        <v>112</v>
      </c>
      <c r="Q11" s="8" t="s">
        <v>113</v>
      </c>
      <c r="R11" s="8" t="s">
        <v>29</v>
      </c>
      <c r="S11" s="8" t="s">
        <v>29</v>
      </c>
      <c r="T11" s="16"/>
      <c r="U11" s="8" t="s">
        <v>100</v>
      </c>
    </row>
    <row r="12" spans="2:21" ht="100.5" customHeight="1" x14ac:dyDescent="0.2">
      <c r="B12" s="8">
        <v>7</v>
      </c>
      <c r="C12" s="9">
        <v>2014310111</v>
      </c>
      <c r="D12" s="8" t="s">
        <v>114</v>
      </c>
      <c r="E12" s="8" t="s">
        <v>102</v>
      </c>
      <c r="F12" s="8" t="s">
        <v>39</v>
      </c>
      <c r="G12" s="10" t="s">
        <v>115</v>
      </c>
      <c r="H12" s="8" t="s">
        <v>105</v>
      </c>
      <c r="I12" s="25">
        <v>0.10199999999999999</v>
      </c>
      <c r="J12" s="8">
        <v>83.67</v>
      </c>
      <c r="K12" s="8">
        <v>75.2</v>
      </c>
      <c r="L12" s="13">
        <v>43608</v>
      </c>
      <c r="M12" s="8">
        <v>316</v>
      </c>
      <c r="N12" s="10" t="s">
        <v>116</v>
      </c>
      <c r="O12" s="8" t="s">
        <v>107</v>
      </c>
      <c r="P12" s="10" t="s">
        <v>117</v>
      </c>
      <c r="Q12" s="8" t="s">
        <v>118</v>
      </c>
      <c r="R12" s="8" t="s">
        <v>119</v>
      </c>
      <c r="S12" s="8" t="s">
        <v>119</v>
      </c>
      <c r="T12" s="8" t="s">
        <v>120</v>
      </c>
      <c r="U12" s="8" t="s">
        <v>100</v>
      </c>
    </row>
    <row r="13" spans="2:21" ht="82.5" customHeight="1" x14ac:dyDescent="0.2">
      <c r="B13" s="14">
        <v>8</v>
      </c>
      <c r="C13" s="26">
        <v>2016311038</v>
      </c>
      <c r="D13" s="14" t="s">
        <v>62</v>
      </c>
      <c r="E13" s="14" t="s">
        <v>49</v>
      </c>
      <c r="F13" s="14" t="s">
        <v>63</v>
      </c>
      <c r="G13" s="27" t="s">
        <v>64</v>
      </c>
      <c r="H13" s="14" t="s">
        <v>157</v>
      </c>
      <c r="I13" s="28">
        <v>2E-3</v>
      </c>
      <c r="J13" s="29">
        <v>87.333333333333329</v>
      </c>
      <c r="K13" s="14">
        <v>91.2</v>
      </c>
      <c r="L13" s="20">
        <v>43605</v>
      </c>
      <c r="M13" s="14">
        <v>316</v>
      </c>
      <c r="N13" s="10" t="s">
        <v>65</v>
      </c>
      <c r="O13" s="8" t="s">
        <v>60</v>
      </c>
      <c r="P13" s="10" t="s">
        <v>66</v>
      </c>
      <c r="Q13" s="8" t="s">
        <v>67</v>
      </c>
      <c r="R13" s="8" t="s">
        <v>55</v>
      </c>
      <c r="S13" s="8" t="s">
        <v>55</v>
      </c>
      <c r="T13" s="14" t="s">
        <v>121</v>
      </c>
      <c r="U13" s="8" t="s">
        <v>122</v>
      </c>
    </row>
    <row r="14" spans="2:21" ht="61.5" customHeight="1" x14ac:dyDescent="0.2">
      <c r="B14" s="15"/>
      <c r="C14" s="30"/>
      <c r="D14" s="15"/>
      <c r="E14" s="15"/>
      <c r="F14" s="15"/>
      <c r="G14" s="31"/>
      <c r="H14" s="15"/>
      <c r="I14" s="32"/>
      <c r="J14" s="33"/>
      <c r="K14" s="15"/>
      <c r="L14" s="21"/>
      <c r="M14" s="15"/>
      <c r="N14" s="10" t="s">
        <v>68</v>
      </c>
      <c r="O14" s="8" t="s">
        <v>60</v>
      </c>
      <c r="P14" s="10" t="s">
        <v>69</v>
      </c>
      <c r="Q14" s="8" t="s">
        <v>70</v>
      </c>
      <c r="R14" s="8" t="s">
        <v>55</v>
      </c>
      <c r="S14" s="8" t="s">
        <v>55</v>
      </c>
      <c r="T14" s="15"/>
      <c r="U14" s="8" t="s">
        <v>122</v>
      </c>
    </row>
    <row r="15" spans="2:21" s="35" customFormat="1" ht="44.25" customHeight="1" x14ac:dyDescent="0.2">
      <c r="B15" s="14">
        <v>9</v>
      </c>
      <c r="C15" s="26">
        <v>2016311050</v>
      </c>
      <c r="D15" s="14" t="s">
        <v>72</v>
      </c>
      <c r="E15" s="14" t="s">
        <v>49</v>
      </c>
      <c r="F15" s="14" t="s">
        <v>73</v>
      </c>
      <c r="G15" s="27" t="s">
        <v>74</v>
      </c>
      <c r="H15" s="14" t="s">
        <v>156</v>
      </c>
      <c r="I15" s="28">
        <v>7.4999999999999997E-2</v>
      </c>
      <c r="J15" s="34">
        <v>77</v>
      </c>
      <c r="K15" s="14">
        <v>85</v>
      </c>
      <c r="L15" s="20">
        <v>43605</v>
      </c>
      <c r="M15" s="14">
        <v>316</v>
      </c>
      <c r="N15" s="10" t="s">
        <v>75</v>
      </c>
      <c r="O15" s="8" t="s">
        <v>60</v>
      </c>
      <c r="P15" s="10" t="s">
        <v>76</v>
      </c>
      <c r="Q15" s="8" t="s">
        <v>77</v>
      </c>
      <c r="R15" s="8" t="s">
        <v>55</v>
      </c>
      <c r="S15" s="8" t="s">
        <v>55</v>
      </c>
      <c r="T15" s="14" t="s">
        <v>123</v>
      </c>
      <c r="U15" s="8" t="s">
        <v>124</v>
      </c>
    </row>
    <row r="16" spans="2:21" s="35" customFormat="1" ht="72.75" customHeight="1" x14ac:dyDescent="0.2">
      <c r="B16" s="15"/>
      <c r="C16" s="30"/>
      <c r="D16" s="15"/>
      <c r="E16" s="15"/>
      <c r="F16" s="15"/>
      <c r="G16" s="31"/>
      <c r="H16" s="15"/>
      <c r="I16" s="32"/>
      <c r="J16" s="34"/>
      <c r="K16" s="15"/>
      <c r="L16" s="21"/>
      <c r="M16" s="15"/>
      <c r="N16" s="10" t="s">
        <v>78</v>
      </c>
      <c r="O16" s="8" t="s">
        <v>60</v>
      </c>
      <c r="P16" s="10" t="s">
        <v>79</v>
      </c>
      <c r="Q16" s="8" t="s">
        <v>67</v>
      </c>
      <c r="R16" s="8" t="s">
        <v>55</v>
      </c>
      <c r="S16" s="8" t="s">
        <v>55</v>
      </c>
      <c r="T16" s="15"/>
      <c r="U16" s="8" t="s">
        <v>124</v>
      </c>
    </row>
    <row r="17" spans="2:21" s="35" customFormat="1" ht="84.75" customHeight="1" x14ac:dyDescent="0.2">
      <c r="B17" s="16">
        <v>10</v>
      </c>
      <c r="C17" s="36">
        <v>2016311041</v>
      </c>
      <c r="D17" s="16" t="s">
        <v>125</v>
      </c>
      <c r="E17" s="16" t="s">
        <v>49</v>
      </c>
      <c r="F17" s="16" t="s">
        <v>57</v>
      </c>
      <c r="G17" s="18" t="s">
        <v>126</v>
      </c>
      <c r="H17" s="16" t="s">
        <v>82</v>
      </c>
      <c r="I17" s="28">
        <v>0.04</v>
      </c>
      <c r="J17" s="34">
        <v>89</v>
      </c>
      <c r="K17" s="16">
        <v>83</v>
      </c>
      <c r="L17" s="20">
        <v>43609</v>
      </c>
      <c r="M17" s="14">
        <v>316</v>
      </c>
      <c r="N17" s="10" t="s">
        <v>127</v>
      </c>
      <c r="O17" s="8" t="s">
        <v>128</v>
      </c>
      <c r="P17" s="10" t="s">
        <v>87</v>
      </c>
      <c r="Q17" s="8" t="s">
        <v>129</v>
      </c>
      <c r="R17" s="37" t="s">
        <v>55</v>
      </c>
      <c r="S17" s="37" t="s">
        <v>55</v>
      </c>
      <c r="T17" s="14" t="s">
        <v>123</v>
      </c>
      <c r="U17" s="8" t="s">
        <v>124</v>
      </c>
    </row>
    <row r="18" spans="2:21" s="35" customFormat="1" ht="85.5" customHeight="1" x14ac:dyDescent="0.2">
      <c r="B18" s="16"/>
      <c r="C18" s="36"/>
      <c r="D18" s="16"/>
      <c r="E18" s="16"/>
      <c r="F18" s="16"/>
      <c r="G18" s="18"/>
      <c r="H18" s="16"/>
      <c r="I18" s="32"/>
      <c r="J18" s="34"/>
      <c r="K18" s="16"/>
      <c r="L18" s="21"/>
      <c r="M18" s="15"/>
      <c r="N18" s="10" t="s">
        <v>130</v>
      </c>
      <c r="O18" s="8" t="s">
        <v>86</v>
      </c>
      <c r="P18" s="10" t="s">
        <v>131</v>
      </c>
      <c r="Q18" s="8" t="s">
        <v>132</v>
      </c>
      <c r="R18" s="37" t="s">
        <v>55</v>
      </c>
      <c r="S18" s="37" t="s">
        <v>55</v>
      </c>
      <c r="T18" s="15"/>
      <c r="U18" s="8" t="s">
        <v>124</v>
      </c>
    </row>
    <row r="19" spans="2:21" ht="37.5" x14ac:dyDescent="0.2">
      <c r="B19" s="16">
        <v>11</v>
      </c>
      <c r="C19" s="17">
        <v>2014311044</v>
      </c>
      <c r="D19" s="16" t="s">
        <v>133</v>
      </c>
      <c r="E19" s="16" t="s">
        <v>134</v>
      </c>
      <c r="F19" s="16" t="s">
        <v>39</v>
      </c>
      <c r="G19" s="18" t="s">
        <v>135</v>
      </c>
      <c r="H19" s="16" t="s">
        <v>136</v>
      </c>
      <c r="I19" s="28">
        <v>0.11899999999999999</v>
      </c>
      <c r="J19" s="29">
        <v>75</v>
      </c>
      <c r="K19" s="29">
        <v>75.8</v>
      </c>
      <c r="L19" s="20">
        <v>43242</v>
      </c>
      <c r="M19" s="14">
        <v>208</v>
      </c>
      <c r="N19" s="10" t="s">
        <v>137</v>
      </c>
      <c r="O19" s="8" t="s">
        <v>138</v>
      </c>
      <c r="P19" s="10" t="s">
        <v>139</v>
      </c>
      <c r="Q19" s="8" t="s">
        <v>129</v>
      </c>
      <c r="R19" s="8" t="s">
        <v>29</v>
      </c>
      <c r="S19" s="8" t="s">
        <v>29</v>
      </c>
      <c r="T19" s="14" t="s">
        <v>140</v>
      </c>
      <c r="U19" s="8" t="s">
        <v>124</v>
      </c>
    </row>
    <row r="20" spans="2:21" ht="37.5" x14ac:dyDescent="0.2">
      <c r="B20" s="16"/>
      <c r="C20" s="17"/>
      <c r="D20" s="16"/>
      <c r="E20" s="16"/>
      <c r="F20" s="16"/>
      <c r="G20" s="18"/>
      <c r="H20" s="16"/>
      <c r="I20" s="38"/>
      <c r="J20" s="39"/>
      <c r="K20" s="39"/>
      <c r="L20" s="40">
        <v>43242</v>
      </c>
      <c r="M20" s="41" t="s">
        <v>94</v>
      </c>
      <c r="N20" s="10" t="s">
        <v>141</v>
      </c>
      <c r="O20" s="8" t="s">
        <v>138</v>
      </c>
      <c r="P20" s="10" t="s">
        <v>142</v>
      </c>
      <c r="Q20" s="8" t="s">
        <v>129</v>
      </c>
      <c r="R20" s="8" t="s">
        <v>29</v>
      </c>
      <c r="S20" s="8" t="s">
        <v>29</v>
      </c>
      <c r="T20" s="41"/>
      <c r="U20" s="8" t="s">
        <v>124</v>
      </c>
    </row>
    <row r="21" spans="2:21" ht="50.25" customHeight="1" x14ac:dyDescent="0.2">
      <c r="B21" s="16"/>
      <c r="C21" s="17"/>
      <c r="D21" s="16"/>
      <c r="E21" s="16"/>
      <c r="F21" s="16"/>
      <c r="G21" s="18"/>
      <c r="H21" s="16"/>
      <c r="I21" s="32"/>
      <c r="J21" s="33"/>
      <c r="K21" s="33"/>
      <c r="L21" s="21">
        <v>43242</v>
      </c>
      <c r="M21" s="15" t="s">
        <v>94</v>
      </c>
      <c r="N21" s="10" t="s">
        <v>143</v>
      </c>
      <c r="O21" s="8" t="s">
        <v>138</v>
      </c>
      <c r="P21" s="10" t="s">
        <v>142</v>
      </c>
      <c r="Q21" s="8" t="s">
        <v>129</v>
      </c>
      <c r="R21" s="8" t="s">
        <v>29</v>
      </c>
      <c r="S21" s="8" t="s">
        <v>29</v>
      </c>
      <c r="T21" s="15"/>
      <c r="U21" s="8" t="s">
        <v>124</v>
      </c>
    </row>
    <row r="22" spans="2:21" ht="49.5" customHeight="1" x14ac:dyDescent="0.2">
      <c r="B22" s="8">
        <v>12</v>
      </c>
      <c r="C22" s="9">
        <v>2012310142</v>
      </c>
      <c r="D22" s="8" t="s">
        <v>144</v>
      </c>
      <c r="E22" s="8" t="s">
        <v>134</v>
      </c>
      <c r="F22" s="8" t="s">
        <v>145</v>
      </c>
      <c r="G22" s="10" t="s">
        <v>146</v>
      </c>
      <c r="H22" s="8" t="s">
        <v>147</v>
      </c>
      <c r="I22" s="42">
        <v>6.4000000000000001E-2</v>
      </c>
      <c r="J22" s="43">
        <v>84</v>
      </c>
      <c r="K22" s="43">
        <v>80.400000000000006</v>
      </c>
      <c r="L22" s="13">
        <v>43242</v>
      </c>
      <c r="M22" s="8">
        <v>202</v>
      </c>
      <c r="N22" s="10" t="s">
        <v>148</v>
      </c>
      <c r="O22" s="8" t="s">
        <v>138</v>
      </c>
      <c r="P22" s="10" t="s">
        <v>149</v>
      </c>
      <c r="Q22" s="8" t="s">
        <v>150</v>
      </c>
      <c r="R22" s="8" t="s">
        <v>29</v>
      </c>
      <c r="S22" s="8" t="s">
        <v>29</v>
      </c>
      <c r="T22" s="8" t="s">
        <v>140</v>
      </c>
      <c r="U22" s="8" t="s">
        <v>124</v>
      </c>
    </row>
    <row r="23" spans="2:21" ht="68.25" customHeight="1" x14ac:dyDescent="0.2">
      <c r="B23" s="8">
        <v>13</v>
      </c>
      <c r="C23" s="9">
        <v>2014311046</v>
      </c>
      <c r="D23" s="8" t="s">
        <v>56</v>
      </c>
      <c r="E23" s="8" t="s">
        <v>49</v>
      </c>
      <c r="F23" s="8" t="s">
        <v>57</v>
      </c>
      <c r="G23" s="10" t="s">
        <v>58</v>
      </c>
      <c r="H23" s="8" t="s">
        <v>59</v>
      </c>
      <c r="I23" s="42">
        <v>1E-3</v>
      </c>
      <c r="J23" s="43">
        <v>85</v>
      </c>
      <c r="K23" s="43">
        <v>73.2</v>
      </c>
      <c r="L23" s="13">
        <v>43244</v>
      </c>
      <c r="M23" s="8">
        <v>202</v>
      </c>
      <c r="N23" s="10" t="s">
        <v>155</v>
      </c>
      <c r="O23" s="8" t="s">
        <v>60</v>
      </c>
      <c r="P23" s="10" t="s">
        <v>61</v>
      </c>
      <c r="Q23" s="8" t="s">
        <v>54</v>
      </c>
      <c r="R23" s="8" t="s">
        <v>159</v>
      </c>
      <c r="S23" s="8" t="s">
        <v>159</v>
      </c>
      <c r="T23" s="8" t="s">
        <v>151</v>
      </c>
      <c r="U23" s="8" t="s">
        <v>152</v>
      </c>
    </row>
    <row r="24" spans="2:21" s="35" customFormat="1" ht="90.75" customHeight="1" x14ac:dyDescent="0.2">
      <c r="B24" s="14">
        <v>14</v>
      </c>
      <c r="C24" s="44">
        <v>2014310114</v>
      </c>
      <c r="D24" s="14" t="s">
        <v>80</v>
      </c>
      <c r="E24" s="14" t="s">
        <v>49</v>
      </c>
      <c r="F24" s="14" t="s">
        <v>57</v>
      </c>
      <c r="G24" s="27" t="s">
        <v>81</v>
      </c>
      <c r="H24" s="14" t="s">
        <v>82</v>
      </c>
      <c r="I24" s="28">
        <v>0.02</v>
      </c>
      <c r="J24" s="29">
        <v>81</v>
      </c>
      <c r="K24" s="29">
        <v>83</v>
      </c>
      <c r="L24" s="20">
        <v>43243</v>
      </c>
      <c r="M24" s="14">
        <v>202</v>
      </c>
      <c r="N24" s="10" t="s">
        <v>83</v>
      </c>
      <c r="O24" s="8" t="s">
        <v>84</v>
      </c>
      <c r="P24" s="10" t="s">
        <v>91</v>
      </c>
      <c r="Q24" s="8" t="s">
        <v>54</v>
      </c>
      <c r="R24" s="37" t="s">
        <v>55</v>
      </c>
      <c r="S24" s="37" t="s">
        <v>55</v>
      </c>
      <c r="T24" s="14" t="s">
        <v>153</v>
      </c>
      <c r="U24" s="8" t="s">
        <v>152</v>
      </c>
    </row>
    <row r="25" spans="2:21" s="35" customFormat="1" ht="90.75" customHeight="1" x14ac:dyDescent="0.2">
      <c r="B25" s="15"/>
      <c r="C25" s="45"/>
      <c r="D25" s="15"/>
      <c r="E25" s="15"/>
      <c r="F25" s="15"/>
      <c r="G25" s="31"/>
      <c r="H25" s="15"/>
      <c r="I25" s="32"/>
      <c r="J25" s="33"/>
      <c r="K25" s="33"/>
      <c r="L25" s="21"/>
      <c r="M25" s="15"/>
      <c r="N25" s="10" t="s">
        <v>85</v>
      </c>
      <c r="O25" s="8" t="s">
        <v>154</v>
      </c>
      <c r="P25" s="10" t="s">
        <v>87</v>
      </c>
      <c r="Q25" s="8" t="s">
        <v>70</v>
      </c>
      <c r="R25" s="37" t="s">
        <v>55</v>
      </c>
      <c r="S25" s="37" t="s">
        <v>55</v>
      </c>
      <c r="T25" s="15"/>
      <c r="U25" s="8" t="s">
        <v>152</v>
      </c>
    </row>
    <row r="27" spans="2:21" ht="20.25" x14ac:dyDescent="0.2">
      <c r="E27" s="47" t="s">
        <v>162</v>
      </c>
    </row>
    <row r="28" spans="2:21" ht="20.25" x14ac:dyDescent="0.2">
      <c r="E28" s="47" t="s">
        <v>163</v>
      </c>
    </row>
  </sheetData>
  <mergeCells count="105">
    <mergeCell ref="T13:T14"/>
    <mergeCell ref="J24:J25"/>
    <mergeCell ref="K24:K25"/>
    <mergeCell ref="L24:L25"/>
    <mergeCell ref="B24:B25"/>
    <mergeCell ref="G24:G25"/>
    <mergeCell ref="H24:H25"/>
    <mergeCell ref="I24:I25"/>
    <mergeCell ref="E24:E25"/>
    <mergeCell ref="D24:D25"/>
    <mergeCell ref="C24:C25"/>
    <mergeCell ref="B19:B21"/>
    <mergeCell ref="B13:B14"/>
    <mergeCell ref="C13:C14"/>
    <mergeCell ref="D13:D14"/>
    <mergeCell ref="E13:E14"/>
    <mergeCell ref="F13:F14"/>
    <mergeCell ref="G13:G14"/>
    <mergeCell ref="C19:C21"/>
    <mergeCell ref="D19:D21"/>
    <mergeCell ref="E19:E21"/>
    <mergeCell ref="F19:F21"/>
    <mergeCell ref="G19:G21"/>
    <mergeCell ref="M24:M25"/>
    <mergeCell ref="M4:M5"/>
    <mergeCell ref="T24:T25"/>
    <mergeCell ref="L17:L18"/>
    <mergeCell ref="M17:M18"/>
    <mergeCell ref="G17:G18"/>
    <mergeCell ref="H17:H18"/>
    <mergeCell ref="I17:I18"/>
    <mergeCell ref="J17:J18"/>
    <mergeCell ref="K17:K18"/>
    <mergeCell ref="T19:T21"/>
    <mergeCell ref="T17:T18"/>
    <mergeCell ref="I7:I8"/>
    <mergeCell ref="J7:J8"/>
    <mergeCell ref="K7:K8"/>
    <mergeCell ref="L7:L8"/>
    <mergeCell ref="M7:M8"/>
    <mergeCell ref="T7:T8"/>
    <mergeCell ref="G10:G11"/>
    <mergeCell ref="H10:H11"/>
    <mergeCell ref="I10:I11"/>
    <mergeCell ref="J10:J11"/>
    <mergeCell ref="K10:K11"/>
    <mergeCell ref="L10:L11"/>
    <mergeCell ref="M10:M11"/>
    <mergeCell ref="B1:U1"/>
    <mergeCell ref="B2:B3"/>
    <mergeCell ref="U2:U3"/>
    <mergeCell ref="K2:M2"/>
    <mergeCell ref="G2:G3"/>
    <mergeCell ref="T2:T3"/>
    <mergeCell ref="N2:S2"/>
    <mergeCell ref="C2:C3"/>
    <mergeCell ref="D2:D3"/>
    <mergeCell ref="F2:F3"/>
    <mergeCell ref="H2:H3"/>
    <mergeCell ref="I2:J2"/>
    <mergeCell ref="E2:E3"/>
    <mergeCell ref="T10:T11"/>
    <mergeCell ref="C7:C8"/>
    <mergeCell ref="D7:D8"/>
    <mergeCell ref="E7:E8"/>
    <mergeCell ref="F7:F8"/>
    <mergeCell ref="G7:G8"/>
    <mergeCell ref="H7:H8"/>
    <mergeCell ref="B7:B8"/>
    <mergeCell ref="B10:B11"/>
    <mergeCell ref="C10:C11"/>
    <mergeCell ref="D10:D11"/>
    <mergeCell ref="E10:E11"/>
    <mergeCell ref="F10:F11"/>
    <mergeCell ref="I13:I14"/>
    <mergeCell ref="J13:J14"/>
    <mergeCell ref="K13:K14"/>
    <mergeCell ref="L13:L14"/>
    <mergeCell ref="M13:M14"/>
    <mergeCell ref="C15:C16"/>
    <mergeCell ref="D15:D16"/>
    <mergeCell ref="H13:H14"/>
    <mergeCell ref="E15:E16"/>
    <mergeCell ref="F15:F16"/>
    <mergeCell ref="G15:G16"/>
    <mergeCell ref="M15:M16"/>
    <mergeCell ref="H15:H16"/>
    <mergeCell ref="I15:I16"/>
    <mergeCell ref="J15:J16"/>
    <mergeCell ref="B15:B16"/>
    <mergeCell ref="K15:K16"/>
    <mergeCell ref="L15:L16"/>
    <mergeCell ref="B17:B18"/>
    <mergeCell ref="F24:F25"/>
    <mergeCell ref="C17:C18"/>
    <mergeCell ref="D17:D18"/>
    <mergeCell ref="E17:E18"/>
    <mergeCell ref="F17:F18"/>
    <mergeCell ref="T15:T16"/>
    <mergeCell ref="M19:M21"/>
    <mergeCell ref="L19:L21"/>
    <mergeCell ref="I19:I21"/>
    <mergeCell ref="J19:J21"/>
    <mergeCell ref="K19:K21"/>
    <mergeCell ref="H19:H21"/>
  </mergeCells>
  <phoneticPr fontId="1" type="noConversion"/>
  <dataValidations count="3">
    <dataValidation type="list" allowBlank="1" showInputMessage="1" showErrorMessage="1" sqref="U2:U3">
      <formula1>"是,否"</formula1>
    </dataValidation>
    <dataValidation type="list" allowBlank="1" showInputMessage="1" showErrorMessage="1" sqref="O3">
      <formula1>"正式发表,二审中,一审中"</formula1>
    </dataValidation>
    <dataValidation type="list" allowBlank="1" showInputMessage="1" showErrorMessage="1" sqref="Q3">
      <formula1>"A,B,C,D"</formula1>
    </dataValidation>
  </dataValidations>
  <pageMargins left="0.17" right="0.03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答辩通过人员拟公示表格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2019-05-29T04:43:00Z</dcterms:modified>
</cp:coreProperties>
</file>